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kolbipipemarkers-my.sharepoint.com/personal/ryanseitz_kolbipipemarkers_com/Documents/Desktop/"/>
    </mc:Choice>
  </mc:AlternateContent>
  <xr:revisionPtr revIDLastSave="239" documentId="8_{D71B5964-BBFA-4463-BC11-D22C6E4F8DCC}" xr6:coauthVersionLast="45" xr6:coauthVersionMax="45" xr10:uidLastSave="{CE9F118D-A122-470C-BF6B-9A558D091297}"/>
  <bookViews>
    <workbookView xWindow="-20617" yWindow="-98" windowWidth="20715" windowHeight="13425" xr2:uid="{3F5B91A2-F80D-4B22-B899-09CCBD87438A}"/>
  </bookViews>
  <sheets>
    <sheet name="Kolbi Pipe Marker Co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E6" i="1"/>
</calcChain>
</file>

<file path=xl/sharedStrings.xml><?xml version="1.0" encoding="utf-8"?>
<sst xmlns="http://schemas.openxmlformats.org/spreadsheetml/2006/main" count="8" uniqueCount="8">
  <si>
    <t>Required Arrow Banding Tape</t>
  </si>
  <si>
    <t>Total Markers Per Roll of Arrow Banding Tape</t>
  </si>
  <si>
    <t>Quantity</t>
  </si>
  <si>
    <t>Size Arrow Tape</t>
  </si>
  <si>
    <t>Rolls of Arrow Tape</t>
  </si>
  <si>
    <t>Pipe OD
(After Insulation)</t>
  </si>
  <si>
    <t xml:space="preserve"> </t>
  </si>
  <si>
    <t>www.kolbipipemarkers.com | 800.499.8450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</si>
</sst>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Markers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0000"/>
        <bgColor indexed="64"/>
      </patternFill>
    </fill>
    <fill>
      <patternFill patternType="solid">
        <fgColor rgb="FFFFBDBD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0" fillId="0" borderId="4" xfId="0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164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7" xfId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olbipipemarker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66674</xdr:rowOff>
    </xdr:from>
    <xdr:to>
      <xdr:col>4</xdr:col>
      <xdr:colOff>395285</xdr:colOff>
      <xdr:row>1</xdr:row>
      <xdr:rowOff>19049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F8ECF3-1122-4B9A-A0FB-990B811E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66674"/>
          <a:ext cx="2633661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0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olbipipemark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8947-7893-42B8-8DEB-42EF72327844}">
  <dimension ref="B1:H7"/>
  <sheetViews>
    <sheetView tabSelected="1" workbookViewId="0">
      <selection activeCell="D6" sqref="D6"/>
    </sheetView>
  </sheetViews>
  <sheetFormatPr defaultRowHeight="15" x14ac:dyDescent="0.25"/>
  <cols>
    <col min="1" max="2" width="2.28515625" customWidth="1"/>
    <col min="3" max="3" width="13.28515625" style="1" bestFit="1" customWidth="1"/>
    <col min="4" max="4" width="17.7109375" style="1" customWidth="1"/>
    <col min="5" max="5" width="19.42578125" style="1" customWidth="1"/>
    <col min="6" max="6" width="22.42578125" style="1" customWidth="1"/>
    <col min="7" max="7" width="11.42578125" style="1" customWidth="1"/>
    <col min="8" max="8" width="2.28515625" customWidth="1"/>
  </cols>
  <sheetData>
    <row r="1" spans="2:8" ht="63" customHeight="1" x14ac:dyDescent="0.25">
      <c r="B1" t="s">
        <v>6</v>
      </c>
    </row>
    <row r="2" spans="2:8" ht="15.75" thickBot="1" x14ac:dyDescent="0.3">
      <c r="B2" s="21" t="s">
        <v>7</v>
      </c>
      <c r="C2" s="21"/>
      <c r="D2" s="21"/>
      <c r="E2" s="21"/>
    </row>
    <row r="3" spans="2:8" x14ac:dyDescent="0.25">
      <c r="B3" s="7" t="s">
        <v>0</v>
      </c>
      <c r="C3" s="8"/>
      <c r="D3" s="8"/>
      <c r="E3" s="8"/>
      <c r="F3" s="8"/>
      <c r="G3" s="8"/>
      <c r="H3" s="9"/>
    </row>
    <row r="4" spans="2:8" x14ac:dyDescent="0.25">
      <c r="B4" s="2"/>
      <c r="H4" s="3"/>
    </row>
    <row r="5" spans="2:8" s="15" customFormat="1" ht="30" x14ac:dyDescent="0.25">
      <c r="B5" s="10"/>
      <c r="C5" s="11" t="s">
        <v>2</v>
      </c>
      <c r="D5" s="12" t="s">
        <v>5</v>
      </c>
      <c r="E5" s="12" t="s">
        <v>3</v>
      </c>
      <c r="F5" s="12" t="s">
        <v>1</v>
      </c>
      <c r="G5" s="13" t="s">
        <v>4</v>
      </c>
      <c r="H5" s="14"/>
    </row>
    <row r="6" spans="2:8" x14ac:dyDescent="0.25">
      <c r="B6" s="2"/>
      <c r="C6" s="16">
        <v>50</v>
      </c>
      <c r="D6" s="17">
        <v>3</v>
      </c>
      <c r="E6" s="18" t="str">
        <f t="shared" ref="E6" si="0">IF(D6&lt;=2.25,"1'' Tape - Style A/B",IF(AND(D6&gt;=2.26,D6&lt;=7.875)=TRUE,"2'' Tape - Style C",IF(AND(D6&gt;=7.876,D6&lt;=10)=TRUE,"3'' Tape - Style D",IF(AND(D6&gt;=10.1)=TRUE,"4'' Tape - Style E","ERROR"))))</f>
        <v>2'' Tape - Style C</v>
      </c>
      <c r="F6" s="19">
        <f>ROUNDUP(90/2/(D6*3.14+1)*12,0)</f>
        <v>52</v>
      </c>
      <c r="G6" s="20">
        <f>ROUNDUP(C6/F6,0)</f>
        <v>1</v>
      </c>
      <c r="H6" s="3"/>
    </row>
    <row r="7" spans="2:8" ht="15.75" thickBot="1" x14ac:dyDescent="0.3">
      <c r="B7" s="4"/>
      <c r="C7" s="5"/>
      <c r="D7" s="5"/>
      <c r="E7" s="5"/>
      <c r="F7" s="5"/>
      <c r="G7" s="5"/>
      <c r="H7" s="6"/>
    </row>
  </sheetData>
  <sheetProtection algorithmName="SHA-512" hashValue="z0O2s+7EgiVkd00HIpYI71Wuvgt6zIR8R1yg2dN7x9mR6HR/5ONvLY23GJ4NyX/uuPI/hyWKtiKeT5+M4pxDGg==" saltValue="OsBI1bKRY7ImUMFkDaEfkw==" spinCount="100000" sheet="1" objects="1" scenarios="1" selectLockedCells="1"/>
  <mergeCells count="1">
    <mergeCell ref="B2:E2"/>
  </mergeCells>
  <hyperlinks>
    <hyperlink ref="B2:E2" r:id="rId1" display="www.kolbipipemarkers.com | 800.499.8450" xr:uid="{F3C01AD1-688C-46F2-82AF-353D6B4B9077}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Kolbi Pipe Marker Co.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Seitz</dc:creator>
  <cp:lastModifiedBy>Ryan Seitz</cp:lastModifiedBy>
  <dcterms:created xsi:type="dcterms:W3CDTF">2020-11-02T16:29:14Z</dcterms:created>
  <dcterms:modified xsi:type="dcterms:W3CDTF">2020-11-02T21:51:42Z</dcterms:modified>
</cp:coreProperties>
</file>